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20" yWindow="600" windowWidth="23220" windowHeight="15280" tabRatio="500" activeTab="0"/>
  </bookViews>
  <sheets>
    <sheet name="Sheet1" sheetId="1" r:id="rId1"/>
    <sheet name="Sheet2" sheetId="2" r:id="rId2"/>
    <sheet name="Sheet3" sheetId="3" r:id="rId3"/>
  </sheets>
  <definedNames>
    <definedName name="k">'Sheet1'!$B$7</definedName>
    <definedName name="L">'Sheet1'!$B$4</definedName>
    <definedName name="rr">'Sheet1'!$B$8</definedName>
  </definedNames>
  <calcPr fullCalcOnLoad="1"/>
</workbook>
</file>

<file path=xl/sharedStrings.xml><?xml version="1.0" encoding="utf-8"?>
<sst xmlns="http://schemas.openxmlformats.org/spreadsheetml/2006/main" count="14" uniqueCount="12">
  <si>
    <t>Fret Spacing</t>
  </si>
  <si>
    <t>D_n</t>
  </si>
  <si>
    <t xml:space="preserve">L </t>
  </si>
  <si>
    <t>n</t>
  </si>
  <si>
    <t>the actual fret number/position</t>
  </si>
  <si>
    <t>D_{n-1}</t>
  </si>
  <si>
    <t>Distance from nut to previous fret position</t>
  </si>
  <si>
    <t>c</t>
  </si>
  <si>
    <t>Distance from nut to current fret position</t>
  </si>
  <si>
    <t>Scale length: the distance from the nut to the bridge. The maximum vibrating length of the string.</t>
  </si>
  <si>
    <t>r</t>
  </si>
  <si>
    <t>D_n = L - (L/r^n)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</si>
</sst>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D_n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Sheet1!$A$11:$A$32</c:f>
              <c:numCache/>
            </c:numRef>
          </c:xVal>
          <c:yVal>
            <c:numRef>
              <c:f>Sheet1!$C$11:$C$32</c:f>
              <c:numCache/>
            </c:numRef>
          </c:yVal>
          <c:smooth val="0"/>
        </c:ser>
        <c:axId val="19834392"/>
        <c:axId val="44291801"/>
      </c:scatterChart>
      <c:valAx>
        <c:axId val="1983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Fret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91801"/>
        <c:crosses val="autoZero"/>
        <c:crossBetween val="midCat"/>
        <c:dispUnits/>
      </c:valAx>
      <c:valAx>
        <c:axId val="44291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Fret distance (Length)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3439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10</xdr:row>
      <xdr:rowOff>76200</xdr:rowOff>
    </xdr:from>
    <xdr:to>
      <xdr:col>8</xdr:col>
      <xdr:colOff>704850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695700" y="1695450"/>
        <a:ext cx="40195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F14" sqref="F14"/>
    </sheetView>
  </sheetViews>
  <sheetFormatPr defaultColWidth="11.00390625" defaultRowHeight="12.75"/>
  <cols>
    <col min="3" max="3" width="15.00390625" style="0" customWidth="1"/>
  </cols>
  <sheetData>
    <row r="1" ht="12.75">
      <c r="A1" t="s">
        <v>0</v>
      </c>
    </row>
    <row r="3" spans="1:3" ht="12.75">
      <c r="A3" t="s">
        <v>1</v>
      </c>
      <c r="C3" t="s">
        <v>8</v>
      </c>
    </row>
    <row r="4" spans="1:3" ht="12.75">
      <c r="A4" t="s">
        <v>2</v>
      </c>
      <c r="B4">
        <v>25.5</v>
      </c>
      <c r="C4" t="s">
        <v>9</v>
      </c>
    </row>
    <row r="5" spans="1:3" ht="12.75">
      <c r="A5" t="s">
        <v>3</v>
      </c>
      <c r="C5" t="s">
        <v>4</v>
      </c>
    </row>
    <row r="6" spans="1:3" ht="12.75">
      <c r="A6" t="s">
        <v>5</v>
      </c>
      <c r="C6" t="s">
        <v>6</v>
      </c>
    </row>
    <row r="7" spans="1:2" ht="12.75">
      <c r="A7" t="s">
        <v>7</v>
      </c>
      <c r="B7">
        <v>17.817</v>
      </c>
    </row>
    <row r="8" spans="1:2" ht="12.75">
      <c r="A8" t="s">
        <v>10</v>
      </c>
      <c r="B8">
        <f>2^(1/12)</f>
        <v>1.0594630943592953</v>
      </c>
    </row>
    <row r="10" spans="1:3" ht="12.75">
      <c r="A10" t="s">
        <v>3</v>
      </c>
      <c r="B10" t="s">
        <v>1</v>
      </c>
      <c r="C10" t="s">
        <v>11</v>
      </c>
    </row>
    <row r="11" spans="1:3" ht="12.75">
      <c r="A11">
        <v>0</v>
      </c>
      <c r="B11">
        <v>0</v>
      </c>
      <c r="C11">
        <f>L-L*rr^-A11</f>
        <v>0</v>
      </c>
    </row>
    <row r="12" spans="1:3" ht="12.75">
      <c r="A12">
        <v>1</v>
      </c>
      <c r="B12">
        <f>B11+(L-B11)/k</f>
        <v>1.4312173766627379</v>
      </c>
      <c r="C12">
        <f aca="true" t="shared" si="0" ref="C12:C32">L-L*rr^-A12</f>
        <v>1.4312050266168193</v>
      </c>
    </row>
    <row r="13" spans="1:3" ht="12.75">
      <c r="A13">
        <v>2</v>
      </c>
      <c r="B13">
        <f aca="true" t="shared" si="1" ref="B13:B21">B12+(L-B12)/k</f>
        <v>2.7821060011975787</v>
      </c>
      <c r="C13">
        <f t="shared" si="0"/>
        <v>2.7820826874213473</v>
      </c>
    </row>
    <row r="14" spans="1:3" ht="12.75">
      <c r="A14">
        <v>3</v>
      </c>
      <c r="B14">
        <f t="shared" si="1"/>
        <v>4.0571744189335845</v>
      </c>
      <c r="C14">
        <f t="shared" si="0"/>
        <v>4.057141411030283</v>
      </c>
    </row>
    <row r="15" spans="1:3" ht="12.75">
      <c r="A15">
        <v>4</v>
      </c>
      <c r="B15">
        <f t="shared" si="1"/>
        <v>5.26067812781086</v>
      </c>
      <c r="C15">
        <f t="shared" si="0"/>
        <v>5.2606365874054575</v>
      </c>
    </row>
    <row r="16" spans="1:3" ht="12.75">
      <c r="A16">
        <v>5</v>
      </c>
      <c r="B16">
        <f t="shared" si="1"/>
        <v>6.396633780961735</v>
      </c>
      <c r="C16">
        <f t="shared" si="0"/>
        <v>6.3965847698223115</v>
      </c>
    </row>
    <row r="17" spans="1:3" ht="12.75">
      <c r="A17">
        <v>6</v>
      </c>
      <c r="B17">
        <f t="shared" si="1"/>
        <v>7.468832592155441</v>
      </c>
      <c r="C17">
        <f t="shared" si="0"/>
        <v>7.468777079743038</v>
      </c>
    </row>
    <row r="18" spans="1:3" ht="12.75">
      <c r="A18">
        <v>7</v>
      </c>
      <c r="B18">
        <f t="shared" si="1"/>
        <v>8.480852988846499</v>
      </c>
      <c r="C18">
        <f t="shared" si="0"/>
        <v>8.480791859332065</v>
      </c>
    </row>
    <row r="19" spans="1:3" ht="12.75">
      <c r="A19">
        <v>8</v>
      </c>
      <c r="B19">
        <f t="shared" si="1"/>
        <v>9.436072555055933</v>
      </c>
      <c r="C19">
        <f t="shared" si="0"/>
        <v>9.43600661384037</v>
      </c>
    </row>
    <row r="20" spans="1:3" ht="12.75">
      <c r="A20">
        <v>9</v>
      </c>
      <c r="B20">
        <f t="shared" si="1"/>
        <v>10.337679303944302</v>
      </c>
      <c r="C20">
        <f t="shared" si="0"/>
        <v>10.337609283715308</v>
      </c>
    </row>
    <row r="21" spans="1:3" ht="12.75">
      <c r="A21">
        <v>10</v>
      </c>
      <c r="B21">
        <f>B20+(L-B20)/k</f>
        <v>11.18868231769834</v>
      </c>
      <c r="C21">
        <f t="shared" si="0"/>
        <v>11.188608884055498</v>
      </c>
    </row>
    <row r="22" spans="1:3" ht="12.75">
      <c r="A22">
        <v>11</v>
      </c>
      <c r="B22">
        <f aca="true" t="shared" si="2" ref="B22:B32">B21+(L-B21)/k</f>
        <v>11.991921790241511</v>
      </c>
      <c r="C22">
        <f t="shared" si="0"/>
        <v>11.991845546918988</v>
      </c>
    </row>
    <row r="23" spans="1:3" ht="12.75">
      <c r="A23">
        <v>12</v>
      </c>
      <c r="B23">
        <f t="shared" si="2"/>
        <v>12.750078506285654</v>
      </c>
      <c r="C23">
        <f t="shared" si="0"/>
        <v>12.75</v>
      </c>
    </row>
    <row r="24" spans="1:3" ht="12.75">
      <c r="A24">
        <v>13</v>
      </c>
      <c r="B24">
        <f t="shared" si="2"/>
        <v>13.465682788359759</v>
      </c>
      <c r="C24">
        <f t="shared" si="0"/>
        <v>13.46560251330841</v>
      </c>
    </row>
    <row r="25" spans="1:3" ht="12.75">
      <c r="A25">
        <v>14</v>
      </c>
      <c r="B25">
        <f t="shared" si="2"/>
        <v>14.141122941676269</v>
      </c>
      <c r="C25">
        <f t="shared" si="0"/>
        <v>14.141041343710677</v>
      </c>
    </row>
    <row r="26" spans="1:3" ht="12.75">
      <c r="A26">
        <v>15</v>
      </c>
      <c r="B26">
        <f t="shared" si="2"/>
        <v>14.778653225019353</v>
      </c>
      <c r="C26">
        <f t="shared" si="0"/>
        <v>14.778570705515142</v>
      </c>
    </row>
    <row r="27" spans="1:3" ht="12.75">
      <c r="A27">
        <v>16</v>
      </c>
      <c r="B27">
        <f t="shared" si="2"/>
        <v>15.380401374257756</v>
      </c>
      <c r="C27">
        <f t="shared" si="0"/>
        <v>15.38031829370273</v>
      </c>
    </row>
    <row r="28" spans="1:3" ht="12.75">
      <c r="A28">
        <v>17</v>
      </c>
      <c r="B28">
        <f t="shared" si="2"/>
        <v>15.948375703591665</v>
      </c>
      <c r="C28">
        <f t="shared" si="0"/>
        <v>15.948292384911158</v>
      </c>
    </row>
    <row r="29" spans="1:3" ht="12.75">
      <c r="A29">
        <v>18</v>
      </c>
      <c r="B29">
        <f t="shared" si="2"/>
        <v>16.484471808233767</v>
      </c>
      <c r="C29">
        <f t="shared" si="0"/>
        <v>16.48438853987152</v>
      </c>
    </row>
    <row r="30" spans="1:3" ht="12.75">
      <c r="A30">
        <v>19</v>
      </c>
      <c r="B30">
        <f t="shared" si="2"/>
        <v>16.990478890894497</v>
      </c>
      <c r="C30">
        <f t="shared" si="0"/>
        <v>16.990395929666036</v>
      </c>
    </row>
    <row r="31" spans="1:3" ht="12.75">
      <c r="A31">
        <v>20</v>
      </c>
      <c r="B31">
        <f t="shared" si="2"/>
        <v>17.468085733185877</v>
      </c>
      <c r="C31">
        <f t="shared" si="0"/>
        <v>17.468003306920185</v>
      </c>
    </row>
    <row r="32" spans="1:3" ht="12.75">
      <c r="A32">
        <v>21</v>
      </c>
      <c r="B32">
        <f t="shared" si="2"/>
        <v>17.918886331873317</v>
      </c>
      <c r="C32">
        <f t="shared" si="0"/>
        <v>17.918804641857655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Lensyl Urbano</dc:creator>
  <cp:keywords/>
  <dc:description/>
  <cp:lastModifiedBy>Lensyl Urbano</cp:lastModifiedBy>
  <dcterms:created xsi:type="dcterms:W3CDTF">2014-06-10T13:19:01Z</dcterms:created>
  <cp:category/>
  <cp:version/>
  <cp:contentType/>
  <cp:contentStatus/>
</cp:coreProperties>
</file>